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C51105D-D3A1-437F-B2CE-EB162BC85122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Báo cáo tuyển dụng theo vị trí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9" i="2" l="1"/>
  <c r="P19" i="2"/>
  <c r="O19" i="2"/>
  <c r="L19" i="2"/>
  <c r="K19" i="2"/>
  <c r="J19" i="2"/>
  <c r="I19" i="2"/>
  <c r="Q13" i="2"/>
  <c r="P13" i="2"/>
  <c r="O13" i="2"/>
  <c r="L13" i="2"/>
  <c r="K13" i="2"/>
  <c r="J13" i="2"/>
  <c r="I13" i="2"/>
  <c r="Q7" i="2"/>
  <c r="P7" i="2"/>
  <c r="O7" i="2"/>
  <c r="N7" i="2"/>
  <c r="M7" i="2"/>
  <c r="L7" i="2"/>
  <c r="K7" i="2"/>
  <c r="J7" i="2"/>
  <c r="I7" i="2"/>
</calcChain>
</file>

<file path=xl/sharedStrings.xml><?xml version="1.0" encoding="utf-8"?>
<sst xmlns="http://schemas.openxmlformats.org/spreadsheetml/2006/main" count="75" uniqueCount="34">
  <si>
    <t>Nguồn</t>
  </si>
  <si>
    <t>Số hồ sơ nhận được</t>
  </si>
  <si>
    <t>Số hồ sơ đạt yêu cầu</t>
  </si>
  <si>
    <t>Số lượng tham gia PV vòng 1</t>
  </si>
  <si>
    <t>Số lượng đạt PV vòng 1</t>
  </si>
  <si>
    <t>Số lượng tham gia PV vòng 2</t>
  </si>
  <si>
    <t>Số lượng đạt PV vòng 2</t>
  </si>
  <si>
    <t>Số lượng Offer</t>
  </si>
  <si>
    <t>Số lượng tham gia thử việc</t>
  </si>
  <si>
    <t>Số lượng làm chính thức</t>
  </si>
  <si>
    <t>Linkedin</t>
  </si>
  <si>
    <t>TopCV</t>
  </si>
  <si>
    <t>Facebook</t>
  </si>
  <si>
    <t>Website</t>
  </si>
  <si>
    <t>HR</t>
  </si>
  <si>
    <t>Vị trí tuyển</t>
  </si>
  <si>
    <t>Phòng ban</t>
  </si>
  <si>
    <t>Chi nhánh</t>
  </si>
  <si>
    <t>Chỉ tiêu</t>
  </si>
  <si>
    <t>Đợt tuyển</t>
  </si>
  <si>
    <t>Ngày bắt đầu</t>
  </si>
  <si>
    <t>Ngày kết thúc</t>
  </si>
  <si>
    <t>Chuyên viên SEO</t>
  </si>
  <si>
    <t>Marketing</t>
  </si>
  <si>
    <t>HN</t>
  </si>
  <si>
    <t>2 - 3 người</t>
  </si>
  <si>
    <t>T5.2022</t>
  </si>
  <si>
    <t>Tổng cộng</t>
  </si>
  <si>
    <t>Chuyên viên Social Media</t>
  </si>
  <si>
    <t>3 người</t>
  </si>
  <si>
    <t>-</t>
  </si>
  <si>
    <t>Chuyên viên Business Development</t>
  </si>
  <si>
    <t>Kinh doanh</t>
  </si>
  <si>
    <t>7 - 8 người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</si>
</sst>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8">
    <font>
      <sz val="10"/>
      <color rgb="FF000000"/>
      <name val="Arial"/>
      <scheme val="minor"/>
    </font>
    <font>
      <b/>
      <sz val="10"/>
      <color theme="0"/>
      <name val="Open Sans"/>
    </font>
    <font>
      <b/>
      <sz val="10"/>
      <color theme="1"/>
      <name val="Open Sans"/>
    </font>
    <font>
      <sz val="10"/>
      <name val="Arial"/>
      <family val="2"/>
    </font>
    <font>
      <sz val="10"/>
      <color theme="1"/>
      <name val="Open Sans"/>
    </font>
    <font>
      <sz val="10"/>
      <color theme="1"/>
      <name val="Arial"/>
      <family val="2"/>
    </font>
    <font>
      <b/>
      <sz val="10"/>
      <color rgb="FFFFFFFF"/>
      <name val="Open Sans"/>
    </font>
    <font>
      <b/>
      <sz val="10"/>
      <color rgb="FF38761D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38761D"/>
        <bgColor rgb="FF38761D"/>
      </patternFill>
    </fill>
    <fill>
      <patternFill patternType="solid">
        <fgColor rgb="FFEFEFEF"/>
        <bgColor rgb="FFEFEFEF"/>
      </patternFill>
    </fill>
  </fills>
  <borders count="11">
    <border>
      <left/>
      <right/>
      <top/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/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/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2" fillId="3" borderId="7" xfId="0" applyFont="1" applyFill="1" applyBorder="1" applyAlignment="1">
      <alignment horizontal="right" vertical="center"/>
    </xf>
    <xf numFmtId="0" fontId="3" fillId="0" borderId="8" xfId="0" applyFont="1" applyBorder="1"/>
    <xf numFmtId="0" fontId="3" fillId="0" borderId="9" xfId="0" applyFont="1" applyBorder="1"/>
    <xf numFmtId="0" fontId="7" fillId="0" borderId="4" xfId="0" applyFont="1" applyBorder="1" applyAlignment="1">
      <alignment horizontal="left" vertical="center" wrapText="1"/>
    </xf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Q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B6"/>
    </sheetView>
  </sheetViews>
  <sheetFormatPr defaultColWidth="12.6328125" defaultRowHeight="15" customHeight="1"/>
  <cols>
    <col min="1" max="1" width="14.26953125" customWidth="1"/>
    <col min="2" max="4" width="11.08984375" customWidth="1"/>
    <col min="5" max="7" width="10.36328125" customWidth="1"/>
    <col min="11" max="11" width="13.36328125" customWidth="1"/>
    <col min="12" max="12" width="13.08984375" customWidth="1"/>
    <col min="13" max="13" width="13.26953125" customWidth="1"/>
    <col min="16" max="16" width="13.6328125" customWidth="1"/>
    <col min="17" max="17" width="13.36328125" customWidth="1"/>
  </cols>
  <sheetData>
    <row r="1" spans="1:17" ht="15.75" customHeight="1">
      <c r="A1" s="6" t="s">
        <v>15</v>
      </c>
      <c r="B1" s="1" t="s">
        <v>16</v>
      </c>
      <c r="C1" s="1" t="s">
        <v>17</v>
      </c>
      <c r="D1" s="7" t="s">
        <v>18</v>
      </c>
      <c r="E1" s="7" t="s">
        <v>19</v>
      </c>
      <c r="F1" s="1" t="s">
        <v>20</v>
      </c>
      <c r="G1" s="1" t="s">
        <v>21</v>
      </c>
      <c r="H1" s="1" t="s">
        <v>0</v>
      </c>
      <c r="I1" s="2" t="s">
        <v>1</v>
      </c>
      <c r="J1" s="2" t="s">
        <v>2</v>
      </c>
      <c r="K1" s="2" t="s">
        <v>3</v>
      </c>
      <c r="L1" s="2" t="s">
        <v>4</v>
      </c>
      <c r="M1" s="2" t="s">
        <v>5</v>
      </c>
      <c r="N1" s="2" t="s">
        <v>6</v>
      </c>
      <c r="O1" s="2" t="s">
        <v>7</v>
      </c>
      <c r="P1" s="2" t="s">
        <v>8</v>
      </c>
      <c r="Q1" s="3" t="s">
        <v>9</v>
      </c>
    </row>
    <row r="2" spans="1:17" ht="15.75" customHeight="1">
      <c r="A2" s="22" t="s">
        <v>22</v>
      </c>
      <c r="B2" s="15" t="s">
        <v>23</v>
      </c>
      <c r="C2" s="17" t="s">
        <v>24</v>
      </c>
      <c r="D2" s="17" t="s">
        <v>25</v>
      </c>
      <c r="E2" s="17" t="s">
        <v>26</v>
      </c>
      <c r="F2" s="18">
        <v>44685</v>
      </c>
      <c r="G2" s="18">
        <v>44746</v>
      </c>
      <c r="H2" s="8" t="s">
        <v>10</v>
      </c>
      <c r="I2" s="4">
        <v>11</v>
      </c>
      <c r="J2" s="4">
        <v>5</v>
      </c>
      <c r="K2" s="4">
        <v>5</v>
      </c>
      <c r="L2" s="4">
        <v>4</v>
      </c>
      <c r="M2" s="4">
        <v>3</v>
      </c>
      <c r="N2" s="4">
        <v>2</v>
      </c>
      <c r="O2" s="4">
        <v>2</v>
      </c>
      <c r="P2" s="4">
        <v>2</v>
      </c>
      <c r="Q2" s="9">
        <v>1</v>
      </c>
    </row>
    <row r="3" spans="1:17" ht="15.75" customHeight="1">
      <c r="A3" s="23"/>
      <c r="B3" s="16"/>
      <c r="C3" s="16"/>
      <c r="D3" s="16"/>
      <c r="E3" s="16"/>
      <c r="F3" s="16"/>
      <c r="G3" s="16"/>
      <c r="H3" s="8" t="s">
        <v>11</v>
      </c>
      <c r="I3" s="4">
        <v>17</v>
      </c>
      <c r="J3" s="4">
        <v>6</v>
      </c>
      <c r="K3" s="4">
        <v>4</v>
      </c>
      <c r="L3" s="4">
        <v>2</v>
      </c>
      <c r="M3" s="4">
        <v>2</v>
      </c>
      <c r="N3" s="4">
        <v>0</v>
      </c>
      <c r="O3" s="4">
        <v>0</v>
      </c>
      <c r="P3" s="4">
        <v>0</v>
      </c>
      <c r="Q3" s="9">
        <v>0</v>
      </c>
    </row>
    <row r="4" spans="1:17" ht="15.75" customHeight="1">
      <c r="A4" s="23"/>
      <c r="B4" s="16"/>
      <c r="C4" s="16"/>
      <c r="D4" s="16"/>
      <c r="E4" s="16"/>
      <c r="F4" s="16"/>
      <c r="G4" s="16"/>
      <c r="H4" s="8" t="s">
        <v>12</v>
      </c>
      <c r="I4" s="4">
        <v>22</v>
      </c>
      <c r="J4" s="4">
        <v>8</v>
      </c>
      <c r="K4" s="4">
        <v>7</v>
      </c>
      <c r="L4" s="4">
        <v>4</v>
      </c>
      <c r="M4" s="4">
        <v>3</v>
      </c>
      <c r="N4" s="4">
        <v>1</v>
      </c>
      <c r="O4" s="4">
        <v>1</v>
      </c>
      <c r="P4" s="4">
        <v>0</v>
      </c>
      <c r="Q4" s="9">
        <v>0</v>
      </c>
    </row>
    <row r="5" spans="1:17" ht="15.75" customHeight="1">
      <c r="A5" s="23"/>
      <c r="B5" s="16"/>
      <c r="C5" s="16"/>
      <c r="D5" s="16"/>
      <c r="E5" s="16"/>
      <c r="F5" s="16"/>
      <c r="G5" s="16"/>
      <c r="H5" s="8" t="s">
        <v>13</v>
      </c>
      <c r="I5" s="4">
        <v>10</v>
      </c>
      <c r="J5" s="4">
        <v>4</v>
      </c>
      <c r="K5" s="4">
        <v>3</v>
      </c>
      <c r="L5" s="4">
        <v>1</v>
      </c>
      <c r="M5" s="4">
        <v>0</v>
      </c>
      <c r="N5" s="4">
        <v>0</v>
      </c>
      <c r="O5" s="4">
        <v>0</v>
      </c>
      <c r="P5" s="4">
        <v>0</v>
      </c>
      <c r="Q5" s="9">
        <v>0</v>
      </c>
    </row>
    <row r="6" spans="1:17" ht="15.75" customHeight="1">
      <c r="A6" s="23"/>
      <c r="B6" s="16"/>
      <c r="C6" s="16"/>
      <c r="D6" s="16"/>
      <c r="E6" s="16"/>
      <c r="F6" s="16"/>
      <c r="G6" s="16"/>
      <c r="H6" s="8" t="s">
        <v>14</v>
      </c>
      <c r="I6" s="4">
        <v>26</v>
      </c>
      <c r="J6" s="4">
        <v>15</v>
      </c>
      <c r="K6" s="4">
        <v>12</v>
      </c>
      <c r="L6" s="4">
        <v>6</v>
      </c>
      <c r="M6" s="4">
        <v>5</v>
      </c>
      <c r="N6" s="4">
        <v>3</v>
      </c>
      <c r="O6" s="4">
        <v>3</v>
      </c>
      <c r="P6" s="4">
        <v>2</v>
      </c>
      <c r="Q6" s="9">
        <v>1</v>
      </c>
    </row>
    <row r="7" spans="1:17" ht="15.75" customHeight="1">
      <c r="A7" s="10"/>
      <c r="B7" s="19" t="s">
        <v>27</v>
      </c>
      <c r="C7" s="20"/>
      <c r="D7" s="20"/>
      <c r="E7" s="20"/>
      <c r="F7" s="20"/>
      <c r="G7" s="20"/>
      <c r="H7" s="21"/>
      <c r="I7" s="11">
        <f t="shared" ref="I7:Q7" si="0">SUM(I2:I6)</f>
        <v>86</v>
      </c>
      <c r="J7" s="11">
        <f t="shared" si="0"/>
        <v>38</v>
      </c>
      <c r="K7" s="11">
        <f t="shared" si="0"/>
        <v>31</v>
      </c>
      <c r="L7" s="11">
        <f t="shared" si="0"/>
        <v>17</v>
      </c>
      <c r="M7" s="11">
        <f t="shared" si="0"/>
        <v>13</v>
      </c>
      <c r="N7" s="11">
        <f t="shared" si="0"/>
        <v>6</v>
      </c>
      <c r="O7" s="11">
        <f t="shared" si="0"/>
        <v>6</v>
      </c>
      <c r="P7" s="11">
        <f t="shared" si="0"/>
        <v>4</v>
      </c>
      <c r="Q7" s="12">
        <f t="shared" si="0"/>
        <v>2</v>
      </c>
    </row>
    <row r="8" spans="1:17" ht="15.75" customHeight="1">
      <c r="A8" s="22" t="s">
        <v>28</v>
      </c>
      <c r="B8" s="15" t="s">
        <v>23</v>
      </c>
      <c r="C8" s="17" t="s">
        <v>24</v>
      </c>
      <c r="D8" s="17" t="s">
        <v>29</v>
      </c>
      <c r="E8" s="17" t="s">
        <v>26</v>
      </c>
      <c r="F8" s="18">
        <v>44706</v>
      </c>
      <c r="G8" s="18">
        <v>44767</v>
      </c>
      <c r="H8" s="8" t="s">
        <v>10</v>
      </c>
      <c r="I8" s="4">
        <v>14</v>
      </c>
      <c r="J8" s="4">
        <v>5</v>
      </c>
      <c r="K8" s="4">
        <v>4</v>
      </c>
      <c r="L8" s="4">
        <v>2</v>
      </c>
      <c r="M8" s="4" t="s">
        <v>30</v>
      </c>
      <c r="N8" s="4" t="s">
        <v>30</v>
      </c>
      <c r="O8" s="4">
        <v>2</v>
      </c>
      <c r="P8" s="4">
        <v>2</v>
      </c>
      <c r="Q8" s="9">
        <v>2</v>
      </c>
    </row>
    <row r="9" spans="1:17" ht="15.75" customHeight="1">
      <c r="A9" s="23"/>
      <c r="B9" s="16"/>
      <c r="C9" s="16"/>
      <c r="D9" s="16"/>
      <c r="E9" s="16"/>
      <c r="F9" s="16"/>
      <c r="G9" s="16"/>
      <c r="H9" s="8" t="s">
        <v>11</v>
      </c>
      <c r="I9" s="4">
        <v>11</v>
      </c>
      <c r="J9" s="4">
        <v>4</v>
      </c>
      <c r="K9" s="4">
        <v>4</v>
      </c>
      <c r="L9" s="4">
        <v>1</v>
      </c>
      <c r="M9" s="4" t="s">
        <v>30</v>
      </c>
      <c r="N9" s="4" t="s">
        <v>30</v>
      </c>
      <c r="O9" s="4">
        <v>1</v>
      </c>
      <c r="P9" s="4">
        <v>0</v>
      </c>
      <c r="Q9" s="9">
        <v>0</v>
      </c>
    </row>
    <row r="10" spans="1:17" ht="15.75" customHeight="1">
      <c r="A10" s="23"/>
      <c r="B10" s="16"/>
      <c r="C10" s="16"/>
      <c r="D10" s="16"/>
      <c r="E10" s="16"/>
      <c r="F10" s="16"/>
      <c r="G10" s="16"/>
      <c r="H10" s="8" t="s">
        <v>12</v>
      </c>
      <c r="I10" s="4">
        <v>13</v>
      </c>
      <c r="J10" s="4">
        <v>5</v>
      </c>
      <c r="K10" s="4">
        <v>3</v>
      </c>
      <c r="L10" s="4">
        <v>1</v>
      </c>
      <c r="M10" s="4" t="s">
        <v>30</v>
      </c>
      <c r="N10" s="4" t="s">
        <v>30</v>
      </c>
      <c r="O10" s="4">
        <v>1</v>
      </c>
      <c r="P10" s="4">
        <v>1</v>
      </c>
      <c r="Q10" s="9">
        <v>0</v>
      </c>
    </row>
    <row r="11" spans="1:17" ht="15.75" customHeight="1">
      <c r="A11" s="23"/>
      <c r="B11" s="16"/>
      <c r="C11" s="16"/>
      <c r="D11" s="16"/>
      <c r="E11" s="16"/>
      <c r="F11" s="16"/>
      <c r="G11" s="16"/>
      <c r="H11" s="8" t="s">
        <v>13</v>
      </c>
      <c r="I11" s="4">
        <v>9</v>
      </c>
      <c r="J11" s="4">
        <v>3</v>
      </c>
      <c r="K11" s="4">
        <v>3</v>
      </c>
      <c r="L11" s="4">
        <v>1</v>
      </c>
      <c r="M11" s="4" t="s">
        <v>30</v>
      </c>
      <c r="N11" s="4" t="s">
        <v>30</v>
      </c>
      <c r="O11" s="4">
        <v>1</v>
      </c>
      <c r="P11" s="4">
        <v>0</v>
      </c>
      <c r="Q11" s="9">
        <v>0</v>
      </c>
    </row>
    <row r="12" spans="1:17" ht="15.75" customHeight="1">
      <c r="A12" s="23"/>
      <c r="B12" s="16"/>
      <c r="C12" s="16"/>
      <c r="D12" s="16"/>
      <c r="E12" s="16"/>
      <c r="F12" s="16"/>
      <c r="G12" s="16"/>
      <c r="H12" s="8" t="s">
        <v>14</v>
      </c>
      <c r="I12" s="4">
        <v>25</v>
      </c>
      <c r="J12" s="4">
        <v>8</v>
      </c>
      <c r="K12" s="4">
        <v>5</v>
      </c>
      <c r="L12" s="4">
        <v>2</v>
      </c>
      <c r="M12" s="4" t="s">
        <v>30</v>
      </c>
      <c r="N12" s="4" t="s">
        <v>30</v>
      </c>
      <c r="O12" s="4">
        <v>2</v>
      </c>
      <c r="P12" s="4">
        <v>1</v>
      </c>
      <c r="Q12" s="9">
        <v>1</v>
      </c>
    </row>
    <row r="13" spans="1:17" ht="15.75" customHeight="1">
      <c r="A13" s="10"/>
      <c r="B13" s="19" t="s">
        <v>27</v>
      </c>
      <c r="C13" s="20"/>
      <c r="D13" s="20"/>
      <c r="E13" s="20"/>
      <c r="F13" s="20"/>
      <c r="G13" s="20"/>
      <c r="H13" s="21"/>
      <c r="I13" s="11">
        <f t="shared" ref="I13:L13" si="1">SUM(I8:I12)</f>
        <v>72</v>
      </c>
      <c r="J13" s="11">
        <f t="shared" si="1"/>
        <v>25</v>
      </c>
      <c r="K13" s="11">
        <f t="shared" si="1"/>
        <v>19</v>
      </c>
      <c r="L13" s="11">
        <f t="shared" si="1"/>
        <v>7</v>
      </c>
      <c r="M13" s="11" t="s">
        <v>30</v>
      </c>
      <c r="N13" s="11" t="s">
        <v>30</v>
      </c>
      <c r="O13" s="11">
        <f t="shared" ref="O13:Q13" si="2">SUM(O8:O12)</f>
        <v>7</v>
      </c>
      <c r="P13" s="11">
        <f t="shared" si="2"/>
        <v>4</v>
      </c>
      <c r="Q13" s="12">
        <f t="shared" si="2"/>
        <v>3</v>
      </c>
    </row>
    <row r="14" spans="1:17" ht="15.75" customHeight="1">
      <c r="A14" s="22" t="s">
        <v>31</v>
      </c>
      <c r="B14" s="15" t="s">
        <v>32</v>
      </c>
      <c r="C14" s="17" t="s">
        <v>24</v>
      </c>
      <c r="D14" s="17" t="s">
        <v>33</v>
      </c>
      <c r="E14" s="17" t="s">
        <v>26</v>
      </c>
      <c r="F14" s="18">
        <v>44713</v>
      </c>
      <c r="G14" s="17" t="s">
        <v>30</v>
      </c>
      <c r="H14" s="8" t="s">
        <v>10</v>
      </c>
      <c r="I14" s="4">
        <v>10</v>
      </c>
      <c r="J14" s="4">
        <v>8</v>
      </c>
      <c r="K14" s="4">
        <v>6</v>
      </c>
      <c r="L14" s="4">
        <v>3</v>
      </c>
      <c r="M14" s="4" t="s">
        <v>30</v>
      </c>
      <c r="N14" s="4" t="s">
        <v>30</v>
      </c>
      <c r="O14" s="4">
        <v>3</v>
      </c>
      <c r="P14" s="4">
        <v>2</v>
      </c>
      <c r="Q14" s="9">
        <v>2</v>
      </c>
    </row>
    <row r="15" spans="1:17" ht="15.75" customHeight="1">
      <c r="A15" s="23"/>
      <c r="B15" s="16"/>
      <c r="C15" s="16"/>
      <c r="D15" s="16"/>
      <c r="E15" s="16"/>
      <c r="F15" s="16"/>
      <c r="G15" s="16"/>
      <c r="H15" s="8" t="s">
        <v>11</v>
      </c>
      <c r="I15" s="4">
        <v>21</v>
      </c>
      <c r="J15" s="4">
        <v>12</v>
      </c>
      <c r="K15" s="4">
        <v>5</v>
      </c>
      <c r="L15" s="4">
        <v>2</v>
      </c>
      <c r="M15" s="4" t="s">
        <v>30</v>
      </c>
      <c r="N15" s="4" t="s">
        <v>30</v>
      </c>
      <c r="O15" s="4">
        <v>2</v>
      </c>
      <c r="P15" s="4">
        <v>1</v>
      </c>
      <c r="Q15" s="9">
        <v>1</v>
      </c>
    </row>
    <row r="16" spans="1:17" ht="15.75" customHeight="1">
      <c r="A16" s="23"/>
      <c r="B16" s="16"/>
      <c r="C16" s="16"/>
      <c r="D16" s="16"/>
      <c r="E16" s="16"/>
      <c r="F16" s="16"/>
      <c r="G16" s="16"/>
      <c r="H16" s="8" t="s">
        <v>12</v>
      </c>
      <c r="I16" s="4">
        <v>35</v>
      </c>
      <c r="J16" s="4">
        <v>19</v>
      </c>
      <c r="K16" s="4">
        <v>14</v>
      </c>
      <c r="L16" s="4">
        <v>6</v>
      </c>
      <c r="M16" s="4" t="s">
        <v>30</v>
      </c>
      <c r="N16" s="4" t="s">
        <v>30</v>
      </c>
      <c r="O16" s="4">
        <v>6</v>
      </c>
      <c r="P16" s="4">
        <v>5</v>
      </c>
      <c r="Q16" s="9">
        <v>3</v>
      </c>
    </row>
    <row r="17" spans="1:17" ht="15.75" customHeight="1">
      <c r="A17" s="23"/>
      <c r="B17" s="16"/>
      <c r="C17" s="16"/>
      <c r="D17" s="16"/>
      <c r="E17" s="16"/>
      <c r="F17" s="16"/>
      <c r="G17" s="16"/>
      <c r="H17" s="8" t="s">
        <v>13</v>
      </c>
      <c r="I17" s="4">
        <v>15</v>
      </c>
      <c r="J17" s="4">
        <v>13</v>
      </c>
      <c r="K17" s="4">
        <v>7</v>
      </c>
      <c r="L17" s="4">
        <v>3</v>
      </c>
      <c r="M17" s="4" t="s">
        <v>30</v>
      </c>
      <c r="N17" s="4" t="s">
        <v>30</v>
      </c>
      <c r="O17" s="4">
        <v>3</v>
      </c>
      <c r="P17" s="4">
        <v>0</v>
      </c>
      <c r="Q17" s="9">
        <v>0</v>
      </c>
    </row>
    <row r="18" spans="1:17" ht="15.75" customHeight="1">
      <c r="A18" s="23"/>
      <c r="B18" s="16"/>
      <c r="C18" s="16"/>
      <c r="D18" s="16"/>
      <c r="E18" s="16"/>
      <c r="F18" s="16"/>
      <c r="G18" s="16"/>
      <c r="H18" s="8" t="s">
        <v>14</v>
      </c>
      <c r="I18" s="4">
        <v>33</v>
      </c>
      <c r="J18" s="4">
        <v>18</v>
      </c>
      <c r="K18" s="4">
        <v>8</v>
      </c>
      <c r="L18" s="4">
        <v>2</v>
      </c>
      <c r="M18" s="4" t="s">
        <v>30</v>
      </c>
      <c r="N18" s="4" t="s">
        <v>30</v>
      </c>
      <c r="O18" s="4">
        <v>2</v>
      </c>
      <c r="P18" s="4">
        <v>2</v>
      </c>
      <c r="Q18" s="9">
        <v>1</v>
      </c>
    </row>
    <row r="19" spans="1:17" ht="15.75" customHeight="1">
      <c r="A19" s="13"/>
      <c r="B19" s="19" t="s">
        <v>27</v>
      </c>
      <c r="C19" s="20"/>
      <c r="D19" s="20"/>
      <c r="E19" s="20"/>
      <c r="F19" s="20"/>
      <c r="G19" s="20"/>
      <c r="H19" s="21"/>
      <c r="I19" s="11">
        <f t="shared" ref="I19:L19" si="3">SUM(I14:I18)</f>
        <v>114</v>
      </c>
      <c r="J19" s="11">
        <f t="shared" si="3"/>
        <v>70</v>
      </c>
      <c r="K19" s="11">
        <f t="shared" si="3"/>
        <v>40</v>
      </c>
      <c r="L19" s="11">
        <f t="shared" si="3"/>
        <v>16</v>
      </c>
      <c r="M19" s="11" t="s">
        <v>30</v>
      </c>
      <c r="N19" s="11" t="s">
        <v>30</v>
      </c>
      <c r="O19" s="11">
        <f t="shared" ref="O19:Q19" si="4">SUM(O14:O18)</f>
        <v>16</v>
      </c>
      <c r="P19" s="11">
        <f t="shared" si="4"/>
        <v>10</v>
      </c>
      <c r="Q19" s="12">
        <f t="shared" si="4"/>
        <v>7</v>
      </c>
    </row>
    <row r="20" spans="1:17" ht="15.75" customHeight="1">
      <c r="A20" s="14"/>
      <c r="B20" s="1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ht="15.75" customHeight="1">
      <c r="A21" s="14"/>
      <c r="B21" s="1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ht="15.75" customHeight="1">
      <c r="A22" s="14"/>
      <c r="B22" s="1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ht="15.75" customHeight="1">
      <c r="A23" s="14"/>
      <c r="B23" s="1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ht="15.75" customHeight="1">
      <c r="A24" s="14"/>
      <c r="B24" s="1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ht="15.75" customHeight="1">
      <c r="A25" s="14"/>
      <c r="B25" s="1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ht="15.75" customHeight="1">
      <c r="A26" s="14"/>
      <c r="B26" s="1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ht="15.75" customHeight="1">
      <c r="A27" s="14"/>
      <c r="B27" s="1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ht="15.75" customHeight="1">
      <c r="A28" s="14"/>
      <c r="B28" s="1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15.75" customHeight="1">
      <c r="A29" s="14"/>
      <c r="B29" s="1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ht="15.75" customHeight="1">
      <c r="A30" s="14"/>
      <c r="B30" s="1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5.75" customHeight="1">
      <c r="A31" s="14"/>
      <c r="B31" s="1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5.75" customHeight="1">
      <c r="A32" s="14"/>
      <c r="B32" s="1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15.75" customHeight="1">
      <c r="A33" s="14"/>
      <c r="B33" s="1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5.75" customHeight="1">
      <c r="A34" s="1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15.75" customHeight="1">
      <c r="A35" s="14"/>
      <c r="B35" s="1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t="15.75" customHeight="1">
      <c r="A36" s="14"/>
      <c r="B36" s="1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5.75" customHeight="1">
      <c r="A37" s="14"/>
      <c r="B37" s="1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15.75" customHeight="1">
      <c r="A38" s="14"/>
      <c r="B38" s="1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ht="15.75" customHeight="1">
      <c r="A39" s="14"/>
      <c r="B39" s="1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15.75" customHeight="1">
      <c r="A40" s="14"/>
      <c r="B40" s="1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15.75" customHeight="1">
      <c r="A41" s="14"/>
      <c r="B41" s="1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15.75" customHeight="1">
      <c r="A42" s="14"/>
      <c r="B42" s="1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ht="15.75" customHeight="1">
      <c r="A43" s="14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ht="15.75" customHeight="1">
      <c r="A44" s="14"/>
      <c r="B44" s="14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ht="15.75" customHeight="1">
      <c r="A45" s="14"/>
      <c r="B45" s="14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ht="15.75" customHeight="1">
      <c r="A46" s="14"/>
      <c r="B46" s="14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ht="15.75" customHeight="1">
      <c r="A47" s="14"/>
      <c r="B47" s="14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ht="15.75" customHeight="1">
      <c r="A48" s="14"/>
      <c r="B48" s="14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ht="15.75" customHeight="1">
      <c r="A49" s="14"/>
      <c r="B49" s="1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ht="15.75" customHeight="1">
      <c r="A50" s="14"/>
      <c r="B50" s="1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ht="15.75" customHeight="1">
      <c r="A51" s="14"/>
      <c r="B51" s="1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ht="15.75" customHeight="1">
      <c r="A52" s="14"/>
      <c r="B52" s="1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ht="15.75" customHeight="1">
      <c r="A53" s="14"/>
      <c r="B53" s="1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ht="15.75" customHeight="1">
      <c r="A54" s="14"/>
      <c r="B54" s="1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5.75" customHeight="1">
      <c r="A55" s="14"/>
      <c r="B55" s="1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15.75" customHeight="1">
      <c r="A56" s="14"/>
      <c r="B56" s="1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15.75" customHeight="1">
      <c r="A57" s="14"/>
      <c r="B57" s="1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5.75" customHeight="1">
      <c r="A58" s="14"/>
      <c r="B58" s="1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5.75" customHeight="1">
      <c r="A59" s="14"/>
      <c r="B59" s="1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5.75" customHeight="1">
      <c r="A60" s="14"/>
      <c r="B60" s="1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5.75" customHeight="1">
      <c r="A61" s="14"/>
      <c r="B61" s="1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5.75" customHeight="1">
      <c r="A62" s="14"/>
      <c r="B62" s="1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5.75" customHeight="1">
      <c r="A63" s="14"/>
      <c r="B63" s="14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5.75" customHeight="1">
      <c r="A64" s="14"/>
      <c r="B64" s="14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5.75" customHeight="1">
      <c r="A65" s="14"/>
      <c r="B65" s="14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5.75" customHeight="1">
      <c r="A66" s="14"/>
      <c r="B66" s="14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5.75" customHeight="1">
      <c r="A67" s="14"/>
      <c r="B67" s="14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5.75" customHeight="1">
      <c r="A68" s="14"/>
      <c r="B68" s="14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5.75" customHeight="1">
      <c r="A69" s="14"/>
      <c r="B69" s="14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5.75" customHeight="1">
      <c r="A70" s="14"/>
      <c r="B70" s="14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5.75" customHeight="1">
      <c r="A71" s="14"/>
      <c r="B71" s="14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5.75" customHeight="1">
      <c r="A72" s="14"/>
      <c r="B72" s="14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5.75" customHeight="1">
      <c r="A73" s="14"/>
      <c r="B73" s="14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5.75" customHeight="1">
      <c r="A74" s="14"/>
      <c r="B74" s="14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5.75" customHeight="1">
      <c r="A75" s="14"/>
      <c r="B75" s="14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5.75" customHeight="1">
      <c r="A76" s="14"/>
      <c r="B76" s="14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5.75" customHeight="1">
      <c r="A77" s="14"/>
      <c r="B77" s="14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5.75" customHeight="1">
      <c r="A78" s="14"/>
      <c r="B78" s="14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5.75" customHeight="1">
      <c r="A79" s="14"/>
      <c r="B79" s="14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5.75" customHeight="1">
      <c r="A80" s="14"/>
      <c r="B80" s="14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15.75" customHeight="1">
      <c r="A81" s="14"/>
      <c r="B81" s="14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15.75" customHeight="1">
      <c r="A82" s="14"/>
      <c r="B82" s="14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ht="15.75" customHeight="1">
      <c r="A83" s="14"/>
      <c r="B83" s="14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ht="15.75" customHeight="1">
      <c r="A84" s="14"/>
      <c r="B84" s="14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ht="15.75" customHeight="1">
      <c r="A85" s="14"/>
      <c r="B85" s="14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ht="15.75" customHeight="1">
      <c r="A86" s="14"/>
      <c r="B86" s="14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ht="15.75" customHeight="1">
      <c r="A87" s="14"/>
      <c r="B87" s="14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ht="15.75" customHeight="1">
      <c r="A88" s="14"/>
      <c r="B88" s="14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ht="15.75" customHeight="1">
      <c r="A89" s="14"/>
      <c r="B89" s="14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ht="15.75" customHeight="1">
      <c r="A90" s="14"/>
      <c r="B90" s="14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ht="15.75" customHeight="1">
      <c r="A91" s="14"/>
      <c r="B91" s="14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ht="15.75" customHeight="1">
      <c r="A92" s="14"/>
      <c r="B92" s="14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ht="15.75" customHeight="1">
      <c r="A93" s="14"/>
      <c r="B93" s="14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ht="15.75" customHeight="1">
      <c r="A94" s="14"/>
      <c r="B94" s="14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ht="15.75" customHeight="1">
      <c r="A95" s="14"/>
      <c r="B95" s="14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ht="15.75" customHeight="1">
      <c r="A96" s="14"/>
      <c r="B96" s="14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ht="15.75" customHeight="1">
      <c r="A97" s="14"/>
      <c r="B97" s="14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ht="15.75" customHeight="1">
      <c r="A98" s="14"/>
      <c r="B98" s="14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ht="15.75" customHeight="1">
      <c r="A99" s="14"/>
      <c r="B99" s="14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ht="15.75" customHeight="1">
      <c r="A100" s="14"/>
      <c r="B100" s="14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ht="15.75" customHeight="1">
      <c r="A101" s="14"/>
      <c r="B101" s="14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ht="15.75" customHeight="1">
      <c r="A102" s="14"/>
      <c r="B102" s="14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ht="15.75" customHeight="1">
      <c r="A103" s="14"/>
      <c r="B103" s="14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ht="15.75" customHeight="1">
      <c r="A104" s="14"/>
      <c r="B104" s="14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ht="15.75" customHeight="1">
      <c r="A105" s="14"/>
      <c r="B105" s="14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ht="15.75" customHeight="1">
      <c r="A106" s="14"/>
      <c r="B106" s="14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ht="15.75" customHeight="1">
      <c r="A107" s="14"/>
      <c r="B107" s="14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ht="15.75" customHeight="1">
      <c r="A108" s="14"/>
      <c r="B108" s="14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 ht="15.75" customHeight="1">
      <c r="A109" s="14"/>
      <c r="B109" s="14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ht="15.75" customHeight="1">
      <c r="A110" s="14"/>
      <c r="B110" s="14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ht="15.75" customHeight="1">
      <c r="A111" s="14"/>
      <c r="B111" s="14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1:17" ht="15.75" customHeight="1">
      <c r="A112" s="14"/>
      <c r="B112" s="14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1:17" ht="15.75" customHeight="1">
      <c r="A113" s="14"/>
      <c r="B113" s="14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1:17" ht="15.75" customHeight="1">
      <c r="A114" s="14"/>
      <c r="B114" s="14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 ht="15.75" customHeight="1">
      <c r="A115" s="14"/>
      <c r="B115" s="14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1:17" ht="15.75" customHeight="1">
      <c r="A116" s="14"/>
      <c r="B116" s="14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1:17" ht="15.75" customHeight="1">
      <c r="A117" s="14"/>
      <c r="B117" s="14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1:17" ht="15.75" customHeight="1">
      <c r="A118" s="14"/>
      <c r="B118" s="14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1:17" ht="15.75" customHeight="1">
      <c r="A119" s="14"/>
      <c r="B119" s="14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1:17" ht="15.75" customHeight="1">
      <c r="A120" s="14"/>
      <c r="B120" s="1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17" ht="15.75" customHeight="1">
      <c r="A121" s="14"/>
      <c r="B121" s="14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1:17" ht="15.75" customHeight="1">
      <c r="A122" s="14"/>
      <c r="B122" s="14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 ht="15.75" customHeight="1">
      <c r="A123" s="14"/>
      <c r="B123" s="14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1:17" ht="15.75" customHeight="1">
      <c r="A124" s="14"/>
      <c r="B124" s="14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1:17" ht="15.75" customHeight="1">
      <c r="A125" s="14"/>
      <c r="B125" s="14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1:17" ht="15.75" customHeight="1">
      <c r="A126" s="14"/>
      <c r="B126" s="1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1:17" ht="15.75" customHeight="1">
      <c r="A127" s="14"/>
      <c r="B127" s="14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1:17" ht="15.75" customHeight="1">
      <c r="A128" s="14"/>
      <c r="B128" s="14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1:17" ht="15.75" customHeight="1">
      <c r="A129" s="14"/>
      <c r="B129" s="14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1:17" ht="15.75" customHeight="1">
      <c r="A130" s="14"/>
      <c r="B130" s="14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1:17" ht="15.75" customHeight="1">
      <c r="A131" s="14"/>
      <c r="B131" s="14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1:17" ht="15.75" customHeight="1">
      <c r="A132" s="14"/>
      <c r="B132" s="14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1:17" ht="15.75" customHeight="1">
      <c r="A133" s="14"/>
      <c r="B133" s="14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1:17" ht="15.75" customHeight="1">
      <c r="A134" s="14"/>
      <c r="B134" s="14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1:17" ht="15.75" customHeight="1">
      <c r="A135" s="14"/>
      <c r="B135" s="14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1:17" ht="15.75" customHeight="1">
      <c r="A136" s="14"/>
      <c r="B136" s="14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 ht="15.75" customHeight="1">
      <c r="A137" s="14"/>
      <c r="B137" s="14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 ht="15.75" customHeight="1">
      <c r="A138" s="14"/>
      <c r="B138" s="14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1:17" ht="15.75" customHeight="1">
      <c r="A139" s="14"/>
      <c r="B139" s="14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1:17" ht="15.75" customHeight="1">
      <c r="A140" s="14"/>
      <c r="B140" s="14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1:17" ht="15.75" customHeight="1">
      <c r="A141" s="14"/>
      <c r="B141" s="14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1:17" ht="15.75" customHeight="1">
      <c r="A142" s="14"/>
      <c r="B142" s="14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1:17" ht="15.75" customHeight="1">
      <c r="A143" s="14"/>
      <c r="B143" s="14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1:17" ht="15.75" customHeight="1">
      <c r="A144" s="14"/>
      <c r="B144" s="14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1:17" ht="15.75" customHeight="1">
      <c r="A145" s="14"/>
      <c r="B145" s="14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1:17" ht="15.75" customHeight="1">
      <c r="A146" s="14"/>
      <c r="B146" s="14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1:17" ht="15.75" customHeight="1">
      <c r="A147" s="14"/>
      <c r="B147" s="14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1:17" ht="15.75" customHeight="1">
      <c r="A148" s="14"/>
      <c r="B148" s="14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1:17" ht="15.75" customHeight="1">
      <c r="A149" s="14"/>
      <c r="B149" s="14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1:17" ht="15.75" customHeight="1">
      <c r="A150" s="14"/>
      <c r="B150" s="14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7" ht="15.75" customHeight="1">
      <c r="A151" s="14"/>
      <c r="B151" s="14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1:17" ht="15.75" customHeight="1">
      <c r="A152" s="14"/>
      <c r="B152" s="14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 ht="15.75" customHeight="1">
      <c r="A153" s="14"/>
      <c r="B153" s="14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1:17" ht="15.75" customHeight="1">
      <c r="A154" s="14"/>
      <c r="B154" s="14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1:17" ht="15.75" customHeight="1">
      <c r="A155" s="14"/>
      <c r="B155" s="14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1:17" ht="15.75" customHeight="1">
      <c r="A156" s="14"/>
      <c r="B156" s="14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1:17" ht="15.75" customHeight="1">
      <c r="A157" s="14"/>
      <c r="B157" s="14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1:17" ht="15.75" customHeight="1">
      <c r="A158" s="14"/>
      <c r="B158" s="14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1:17" ht="15.75" customHeight="1">
      <c r="A159" s="14"/>
      <c r="B159" s="14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1:17" ht="15.75" customHeight="1">
      <c r="A160" s="14"/>
      <c r="B160" s="14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1:17" ht="15.75" customHeight="1">
      <c r="A161" s="14"/>
      <c r="B161" s="14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1:17" ht="15.75" customHeight="1">
      <c r="A162" s="14"/>
      <c r="B162" s="14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1:17" ht="15.75" customHeight="1">
      <c r="A163" s="14"/>
      <c r="B163" s="14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1:17" ht="15.75" customHeight="1">
      <c r="A164" s="14"/>
      <c r="B164" s="14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1:17" ht="15.75" customHeight="1">
      <c r="A165" s="14"/>
      <c r="B165" s="14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1:17" ht="15.75" customHeight="1">
      <c r="A166" s="14"/>
      <c r="B166" s="14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1:17" ht="15.75" customHeight="1">
      <c r="A167" s="14"/>
      <c r="B167" s="14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1:17" ht="15.75" customHeight="1">
      <c r="A168" s="14"/>
      <c r="B168" s="14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1:17" ht="15.75" customHeight="1">
      <c r="A169" s="14"/>
      <c r="B169" s="14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1:17" ht="15.75" customHeight="1">
      <c r="A170" s="14"/>
      <c r="B170" s="14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1:17" ht="15.75" customHeight="1">
      <c r="A171" s="14"/>
      <c r="B171" s="14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1:17" ht="15.75" customHeight="1">
      <c r="A172" s="14"/>
      <c r="B172" s="14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1:17" ht="15.75" customHeight="1">
      <c r="A173" s="14"/>
      <c r="B173" s="14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1:17" ht="15.75" customHeight="1">
      <c r="A174" s="14"/>
      <c r="B174" s="14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1:17" ht="15.75" customHeight="1">
      <c r="A175" s="14"/>
      <c r="B175" s="14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1:17" ht="15.75" customHeight="1">
      <c r="A176" s="14"/>
      <c r="B176" s="14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1:17" ht="15.75" customHeight="1">
      <c r="A177" s="14"/>
      <c r="B177" s="14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1:17" ht="15.75" customHeight="1">
      <c r="A178" s="14"/>
      <c r="B178" s="14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1:17" ht="15.75" customHeight="1">
      <c r="A179" s="14"/>
      <c r="B179" s="14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1:17" ht="15.75" customHeight="1">
      <c r="A180" s="14"/>
      <c r="B180" s="14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1:17" ht="15.75" customHeight="1">
      <c r="A181" s="14"/>
      <c r="B181" s="14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1:17" ht="15.75" customHeight="1">
      <c r="A182" s="14"/>
      <c r="B182" s="14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1:17" ht="15.75" customHeight="1">
      <c r="A183" s="14"/>
      <c r="B183" s="14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1:17" ht="15.75" customHeight="1">
      <c r="A184" s="14"/>
      <c r="B184" s="14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1:17" ht="15.75" customHeight="1">
      <c r="A185" s="14"/>
      <c r="B185" s="14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1:17" ht="15.75" customHeight="1">
      <c r="A186" s="14"/>
      <c r="B186" s="14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1:17" ht="15.75" customHeight="1">
      <c r="A187" s="14"/>
      <c r="B187" s="14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1:17" ht="15.75" customHeight="1">
      <c r="A188" s="14"/>
      <c r="B188" s="14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1:17" ht="15.75" customHeight="1">
      <c r="A189" s="14"/>
      <c r="B189" s="14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1:17" ht="15.75" customHeight="1">
      <c r="A190" s="14"/>
      <c r="B190" s="14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1:17" ht="15.75" customHeight="1">
      <c r="A191" s="14"/>
      <c r="B191" s="14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1:17" ht="15.75" customHeight="1">
      <c r="A192" s="14"/>
      <c r="B192" s="14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1:17" ht="15.75" customHeight="1">
      <c r="A193" s="14"/>
      <c r="B193" s="14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1:17" ht="15.75" customHeight="1">
      <c r="A194" s="14"/>
      <c r="B194" s="14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1:17" ht="15.75" customHeight="1">
      <c r="A195" s="14"/>
      <c r="B195" s="14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1:17" ht="15.75" customHeight="1">
      <c r="A196" s="14"/>
      <c r="B196" s="14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1:17" ht="15.75" customHeight="1">
      <c r="A197" s="14"/>
      <c r="B197" s="14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1:17" ht="15.75" customHeight="1">
      <c r="A198" s="14"/>
      <c r="B198" s="14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1:17" ht="15.75" customHeight="1">
      <c r="A199" s="14"/>
      <c r="B199" s="14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1:17" ht="15.75" customHeight="1">
      <c r="A200" s="14"/>
      <c r="B200" s="14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1:17" ht="15.75" customHeight="1">
      <c r="A201" s="14"/>
      <c r="B201" s="14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 spans="1:17" ht="15.75" customHeight="1">
      <c r="A202" s="14"/>
      <c r="B202" s="14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 spans="1:17" ht="15.75" customHeight="1">
      <c r="A203" s="14"/>
      <c r="B203" s="14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1:17" ht="15.75" customHeight="1">
      <c r="A204" s="14"/>
      <c r="B204" s="14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 spans="1:17" ht="15.75" customHeight="1">
      <c r="A205" s="14"/>
      <c r="B205" s="14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1:17" ht="15.75" customHeight="1">
      <c r="A206" s="14"/>
      <c r="B206" s="14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1:17" ht="15.75" customHeight="1">
      <c r="A207" s="14"/>
      <c r="B207" s="14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1:17" ht="15.75" customHeight="1">
      <c r="A208" s="14"/>
      <c r="B208" s="14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</row>
    <row r="209" spans="1:17" ht="15.75" customHeight="1">
      <c r="A209" s="14"/>
      <c r="B209" s="14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1:17" ht="15.75" customHeight="1">
      <c r="A210" s="14"/>
      <c r="B210" s="14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</row>
    <row r="211" spans="1:17" ht="15.75" customHeight="1">
      <c r="A211" s="14"/>
      <c r="B211" s="14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1:17" ht="15.75" customHeight="1">
      <c r="A212" s="14"/>
      <c r="B212" s="14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 spans="1:17" ht="15.75" customHeight="1">
      <c r="A213" s="14"/>
      <c r="B213" s="14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1:17" ht="15.75" customHeight="1">
      <c r="A214" s="14"/>
      <c r="B214" s="14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 spans="1:17" ht="15.75" customHeight="1">
      <c r="A215" s="14"/>
      <c r="B215" s="14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</row>
    <row r="216" spans="1:17" ht="15.75" customHeight="1">
      <c r="A216" s="14"/>
      <c r="B216" s="14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</row>
    <row r="217" spans="1:17" ht="15.75" customHeight="1">
      <c r="A217" s="14"/>
      <c r="B217" s="14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1:17" ht="15.75" customHeight="1">
      <c r="A218" s="14"/>
      <c r="B218" s="14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spans="1:17" ht="15.75" customHeight="1">
      <c r="A219" s="14"/>
      <c r="B219" s="14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1:17" ht="15.75" customHeight="1">
      <c r="A220" s="14"/>
      <c r="B220" s="14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1:17" ht="15.75" customHeight="1"/>
    <row r="222" spans="1:17" ht="15.75" customHeight="1"/>
    <row r="223" spans="1:17" ht="15.75" customHeight="1"/>
    <row r="224" spans="1:1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B19:H19"/>
    <mergeCell ref="A2:A6"/>
    <mergeCell ref="A8:A12"/>
    <mergeCell ref="B8:B12"/>
    <mergeCell ref="C8:C12"/>
    <mergeCell ref="D8:D12"/>
    <mergeCell ref="E8:E12"/>
    <mergeCell ref="F8:F12"/>
    <mergeCell ref="G2:G6"/>
    <mergeCell ref="B7:H7"/>
    <mergeCell ref="G8:G12"/>
    <mergeCell ref="B13:H13"/>
    <mergeCell ref="A14:A18"/>
    <mergeCell ref="B14:B18"/>
    <mergeCell ref="C14:C18"/>
    <mergeCell ref="D14:D18"/>
    <mergeCell ref="E14:E18"/>
    <mergeCell ref="F14:F18"/>
    <mergeCell ref="G14:G18"/>
    <mergeCell ref="B2:B6"/>
    <mergeCell ref="C2:C6"/>
    <mergeCell ref="D2:D6"/>
    <mergeCell ref="E2:E6"/>
    <mergeCell ref="F2:F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 tuyển dụng theo vị trí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2026-02-11T23:28:06Z</dcterms:modified>
</cp:coreProperties>
</file>